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firstSheet="1" activeTab="7"/>
  </bookViews>
  <sheets>
    <sheet name="18" sheetId="1" r:id="rId1"/>
    <sheet name="25" sheetId="2" r:id="rId2"/>
    <sheet name="01.02" sheetId="3" r:id="rId3"/>
    <sheet name="22.02.2013" sheetId="4" r:id="rId4"/>
    <sheet name="15.02.2013г" sheetId="5" r:id="rId5"/>
    <sheet name="04.03.2013г" sheetId="6" r:id="rId6"/>
    <sheet name="08.03.2013г " sheetId="7" r:id="rId7"/>
    <sheet name="22.03.2013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<sst xmlns="http://schemas.openxmlformats.org/spreadsheetml/2006/main" count="894" uniqueCount="69">
  <si>
    <t>Приложение 2</t>
  </si>
  <si>
    <t>(тыс. рублей)</t>
  </si>
  <si>
    <t>Наименование показателя</t>
  </si>
  <si>
    <t>План (годовые назначения с учетом изменений)</t>
  </si>
  <si>
    <t>Исполнено с начала месяца на отчетную дату</t>
  </si>
  <si>
    <t>Кредиторская задолженность (просроченная)</t>
  </si>
  <si>
    <t>I</t>
  </si>
  <si>
    <t xml:space="preserve">ИТОГО, из них: </t>
  </si>
  <si>
    <t>x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</si>
  <si>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</si>
  <si>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</si>
  <si>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</si>
  <si>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</si>
  <si>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1</t>
  </si>
  <si>
    <t>ЗА СЧЕТ ЦЕЛЕВЫХ СРЕДСТВ ОБЛАСТНОГО БЮДЖЕТА, всего</t>
  </si>
  <si>
    <t>в том числе:</t>
  </si>
  <si>
    <t>1.1</t>
  </si>
  <si>
    <t>По обязательствам, финансовое обеспечение которых осуществлялось на долевой основе за счет субсидий фонда софинансирования расходов, всего</t>
  </si>
  <si>
    <t>из них:</t>
  </si>
  <si>
    <t>на развитие социальной инфраструктуры муниципального значения</t>
  </si>
  <si>
    <t>на развитие особо важных и (или) контролируемых Администрацией области объектов и направлений расходования средств</t>
  </si>
  <si>
    <t>1.2</t>
  </si>
  <si>
    <t>За счет резервного фонда Администрации области</t>
  </si>
  <si>
    <t>1.3</t>
  </si>
  <si>
    <t>За счет всех других межбюджетных трансфертов (субсидий, субвенций, иных межбюджетных трансфертов)</t>
  </si>
  <si>
    <t>Справочно по направлениям (за счет целевых средств областного бюджета):</t>
  </si>
  <si>
    <t xml:space="preserve">По оплате труда </t>
  </si>
  <si>
    <t>По начислениям на заработную плату</t>
  </si>
  <si>
    <t>По коммунальным услугам</t>
  </si>
  <si>
    <t xml:space="preserve">По обеспечению мер социальной поддержки отдельных категорий граждан </t>
  </si>
  <si>
    <t>2</t>
  </si>
  <si>
    <t>ЗА СЧЕТ СОБСТВЕННЫХ СРЕДСТВ МЕСТНОГО БЮДЖЕТА, всего</t>
  </si>
  <si>
    <t>2.1</t>
  </si>
  <si>
    <t>2.2</t>
  </si>
  <si>
    <t>2.3</t>
  </si>
  <si>
    <t>2.4</t>
  </si>
  <si>
    <t>По услугам по содержанию имущества</t>
  </si>
  <si>
    <t xml:space="preserve"> - капитальный ремонт</t>
  </si>
  <si>
    <t xml:space="preserve"> - текущий ремонт</t>
  </si>
  <si>
    <t xml:space="preserve"> - благоустройство</t>
  </si>
  <si>
    <t xml:space="preserve"> - прочие услуги</t>
  </si>
  <si>
    <t>2.5</t>
  </si>
  <si>
    <t>По капитальному строительству</t>
  </si>
  <si>
    <t>2.6</t>
  </si>
  <si>
    <t>По приобретению и модернизации оборудования</t>
  </si>
  <si>
    <t>2.7</t>
  </si>
  <si>
    <t>По котельно-печному топливу, медикаментам, продуктам питания, ГСМ и другим материальным запасам</t>
  </si>
  <si>
    <t>2.8</t>
  </si>
  <si>
    <t>По прочим услугам</t>
  </si>
  <si>
    <t>2.9</t>
  </si>
  <si>
    <t xml:space="preserve">Остатки средств бюджетов </t>
  </si>
  <si>
    <t>3</t>
  </si>
  <si>
    <t>Остатки средств бюджетов, всего</t>
  </si>
  <si>
    <t>по бюджету района, городского округа</t>
  </si>
  <si>
    <t xml:space="preserve">по бюджетам поселений </t>
  </si>
  <si>
    <t xml:space="preserve">        - из них имеющие целевое назначение</t>
  </si>
  <si>
    <t>4</t>
  </si>
  <si>
    <t>Объем остатков, вовлеченных в бюджет в текущем году (по решению о местном бюджете), всего</t>
  </si>
  <si>
    <t>х</t>
  </si>
  <si>
    <t xml:space="preserve">        - из них не имеющие целевое назначение</t>
  </si>
  <si>
    <t xml:space="preserve">Основные параметры консолидированного бюджета Андреево-Мелентьевского сельского поселения   в январь 2013 года   (на 18.01.2013г.) </t>
  </si>
  <si>
    <t xml:space="preserve">Основные параметры консолидированного бюджета Андреево-Мелентьевского сельского поселения   в январь 2013 года   (на 25.01.2013г.) </t>
  </si>
  <si>
    <t>01</t>
  </si>
  <si>
    <t xml:space="preserve">Основные параметры консолидированного бюджета Андреево-Мелентьевского сельского поселения   в февраль 2013 года   (на 01.02.2013г.) </t>
  </si>
  <si>
    <t xml:space="preserve">Основные параметры консолидированного бюджета Андреево-Мелентьевского сельского поселения   в февраль 2013 года   (на 15.02.2013г.) </t>
  </si>
  <si>
    <t xml:space="preserve">Основные параметры консолидированного бюджета Андреево-Мелентьевского сельского поселения   в феврале 2013 года   (на 22.02.2013г.) </t>
  </si>
  <si>
    <t xml:space="preserve">Основные параметры консолидированного бюджета Андреево-Мелентьевского сельского поселения   в феврале 2013 года   (на 04.03.2013г.) </t>
  </si>
  <si>
    <t xml:space="preserve">Основные параметры консолидированного бюджета Андреево-Мелентьевского сельского поселения   в феврале 2013 года   (на 08.03.2013г.) </t>
  </si>
  <si>
    <t xml:space="preserve">Основные параметры консолидированного бюджета Андреево-Мелентьевского сельского поселения      (на 22.03.2013г.)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</si>
</sst>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2" fontId="2" fillId="0" borderId="0" xfId="0" applyNumberFormat="1" applyFont="1" applyFill="1" applyAlignment="1" applyProtection="1">
      <alignment vertical="top"/>
      <protection locked="0"/>
    </xf>
    <xf numFmtId="2" fontId="2" fillId="0" borderId="0" xfId="0" applyNumberFormat="1" applyFont="1" applyFill="1" applyAlignment="1" applyProtection="1">
      <alignment horizontal="center" vertical="top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2" fontId="3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3" fillId="0" borderId="0" xfId="0" applyNumberFormat="1" applyFont="1" applyFill="1" applyAlignment="1" applyProtection="1">
      <alignment horizontal="right" vertical="top"/>
      <protection locked="0"/>
    </xf>
    <xf numFmtId="49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2" fontId="2" fillId="0" borderId="0" xfId="0" applyNumberFormat="1" applyFont="1" applyFill="1" applyAlignment="1" applyProtection="1">
      <alignment vertical="top"/>
      <protection/>
    </xf>
    <xf numFmtId="2" fontId="2" fillId="0" borderId="0" xfId="0" applyNumberFormat="1" applyFont="1" applyFill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vertical="top" wrapText="1"/>
      <protection/>
    </xf>
    <xf numFmtId="2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33" borderId="11" xfId="0" applyNumberFormat="1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 applyProtection="1">
      <alignment horizontal="center" vertical="top" wrapText="1"/>
      <protection/>
    </xf>
    <xf numFmtId="164" fontId="2" fillId="33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 applyProtection="1">
      <alignment horizontal="center" vertical="top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 locked="0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vertical="top" wrapText="1"/>
      <protection/>
    </xf>
    <xf numFmtId="164" fontId="4" fillId="33" borderId="12" xfId="0" applyNumberFormat="1" applyFont="1" applyFill="1" applyBorder="1" applyAlignment="1" applyProtection="1">
      <alignment horizontal="center" vertical="top"/>
      <protection locked="0"/>
    </xf>
    <xf numFmtId="164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2" fontId="4" fillId="0" borderId="0" xfId="0" applyNumberFormat="1" applyFont="1" applyFill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31">
      <selection activeCell="B62" sqref="B62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60</v>
      </c>
      <c r="B3" s="37"/>
      <c r="C3" s="37"/>
      <c r="D3" s="37"/>
    </row>
    <row r="4" spans="1:4" s="6" customFormat="1" ht="12">
      <c r="A4" s="5"/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1.1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1.1</v>
      </c>
    </row>
    <row r="47" spans="1:4" ht="18.75">
      <c r="A47" s="16"/>
      <c r="B47" s="22" t="s">
        <v>55</v>
      </c>
      <c r="C47" s="27">
        <f>C49+C50</f>
        <v>42.1</v>
      </c>
      <c r="D47" s="27">
        <f>D49+D50</f>
        <v>0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42.1</v>
      </c>
      <c r="D50" s="19">
        <v>0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7">
      <selection activeCell="A4" sqref="A4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61</v>
      </c>
      <c r="B3" s="37"/>
      <c r="C3" s="37"/>
      <c r="D3" s="37"/>
    </row>
    <row r="4" spans="1:4" s="6" customFormat="1" ht="12">
      <c r="A4" s="5"/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4.6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4.6</v>
      </c>
    </row>
    <row r="47" spans="1:4" ht="18.75">
      <c r="A47" s="16"/>
      <c r="B47" s="22" t="s">
        <v>55</v>
      </c>
      <c r="C47" s="27">
        <f>C49+C50</f>
        <v>42.1</v>
      </c>
      <c r="D47" s="27">
        <f>D49+D50</f>
        <v>0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42.1</v>
      </c>
      <c r="D50" s="19">
        <v>0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1">
      <selection activeCell="B21" sqref="B21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63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13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13</v>
      </c>
    </row>
    <row r="47" spans="1:4" ht="18.75">
      <c r="A47" s="16"/>
      <c r="B47" s="22" t="s">
        <v>55</v>
      </c>
      <c r="C47" s="27">
        <f>C49+C50</f>
        <v>42.1</v>
      </c>
      <c r="D47" s="27">
        <f>D49+D50</f>
        <v>0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42.1</v>
      </c>
      <c r="D50" s="19">
        <v>0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1">
      <selection activeCell="D51" sqref="D51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65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154.2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154.2</v>
      </c>
    </row>
    <row r="47" spans="1:4" ht="18.75">
      <c r="A47" s="16"/>
      <c r="B47" s="22" t="s">
        <v>55</v>
      </c>
      <c r="C47" s="27">
        <f>C49+C50</f>
        <v>149.3</v>
      </c>
      <c r="D47" s="27">
        <f>D49+D50</f>
        <v>135.2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149.3</v>
      </c>
      <c r="D50" s="19">
        <v>135.2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7">
      <selection activeCell="G43" sqref="G43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64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194.7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194.7</v>
      </c>
    </row>
    <row r="47" spans="1:4" ht="18.75">
      <c r="A47" s="16"/>
      <c r="B47" s="22" t="s">
        <v>55</v>
      </c>
      <c r="C47" s="27">
        <f>C49+C50</f>
        <v>149.3</v>
      </c>
      <c r="D47" s="27">
        <f>D49+D50</f>
        <v>140.8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149.3</v>
      </c>
      <c r="D50" s="19">
        <v>140.8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25">
      <selection activeCell="I48" sqref="I48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66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137.6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137.6</v>
      </c>
    </row>
    <row r="47" spans="1:4" ht="18.75">
      <c r="A47" s="16"/>
      <c r="B47" s="22" t="s">
        <v>55</v>
      </c>
      <c r="C47" s="27">
        <f>C49+C50</f>
        <v>149.3</v>
      </c>
      <c r="D47" s="27">
        <f>D49+D50</f>
        <v>128.2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149.3</v>
      </c>
      <c r="D50" s="19">
        <v>128.2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="60" zoomScaleNormal="60" zoomScalePageLayoutView="0" workbookViewId="0" topLeftCell="A28">
      <selection activeCell="A28" sqref="A1:IV16384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67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323.62</v>
      </c>
      <c r="D43" s="27">
        <f>D45+D46</f>
        <v>153.9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323.62</v>
      </c>
      <c r="D46" s="19">
        <v>153.9</v>
      </c>
    </row>
    <row r="47" spans="1:4" ht="18.75">
      <c r="A47" s="16"/>
      <c r="B47" s="22" t="s">
        <v>55</v>
      </c>
      <c r="C47" s="27">
        <f>C49+C50</f>
        <v>149.3</v>
      </c>
      <c r="D47" s="27">
        <f>D49+D50</f>
        <v>128.2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149.3</v>
      </c>
      <c r="D50" s="19">
        <v>128.2</v>
      </c>
    </row>
    <row r="51" spans="1:4" ht="37.5">
      <c r="A51" s="29" t="s">
        <v>56</v>
      </c>
      <c r="B51" s="17" t="s">
        <v>57</v>
      </c>
      <c r="C51" s="27">
        <f>C53+C54</f>
        <v>323.6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323.6</v>
      </c>
      <c r="D54" s="30" t="s">
        <v>58</v>
      </c>
    </row>
    <row r="55" spans="1:4" ht="18.75">
      <c r="A55" s="29"/>
      <c r="B55" s="22" t="s">
        <v>59</v>
      </c>
      <c r="C55" s="27">
        <f>C57+C58</f>
        <v>281.6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281.6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60" zoomScaleNormal="60" zoomScalePageLayoutView="0" workbookViewId="0" topLeftCell="A19">
      <selection activeCell="J48" sqref="J48"/>
    </sheetView>
  </sheetViews>
  <sheetFormatPr defaultColWidth="9.00390625" defaultRowHeight="12.75"/>
  <cols>
    <col min="1" max="1" width="4.625" style="35" customWidth="1"/>
    <col min="2" max="2" width="88.375" style="8" customWidth="1"/>
    <col min="3" max="3" width="22.25390625" style="36" customWidth="1"/>
    <col min="4" max="4" width="25.125" style="36" customWidth="1"/>
    <col min="5" max="16384" width="9.125" style="8" customWidth="1"/>
  </cols>
  <sheetData>
    <row r="1" spans="1:4" s="2" customFormat="1" ht="12.75">
      <c r="A1" s="1"/>
      <c r="C1" s="3"/>
      <c r="D1" s="4" t="s">
        <v>0</v>
      </c>
    </row>
    <row r="2" spans="1:4" s="6" customFormat="1" ht="12">
      <c r="A2" s="5"/>
      <c r="C2" s="7"/>
      <c r="D2" s="7"/>
    </row>
    <row r="3" spans="1:4" ht="43.5" customHeight="1">
      <c r="A3" s="37" t="s">
        <v>68</v>
      </c>
      <c r="B3" s="37"/>
      <c r="C3" s="37"/>
      <c r="D3" s="37"/>
    </row>
    <row r="4" spans="1:4" s="6" customFormat="1" ht="12">
      <c r="A4" s="5" t="s">
        <v>62</v>
      </c>
      <c r="C4" s="7"/>
      <c r="D4" s="9"/>
    </row>
    <row r="5" spans="1:4" s="2" customFormat="1" ht="12.75">
      <c r="A5" s="10"/>
      <c r="B5" s="11"/>
      <c r="C5" s="12"/>
      <c r="D5" s="13" t="s">
        <v>1</v>
      </c>
    </row>
    <row r="6" spans="1:4" s="15" customFormat="1" ht="51.75" customHeight="1">
      <c r="A6" s="38" t="s">
        <v>2</v>
      </c>
      <c r="B6" s="38"/>
      <c r="C6" s="14" t="s">
        <v>3</v>
      </c>
      <c r="D6" s="14" t="s">
        <v>4</v>
      </c>
    </row>
    <row r="7" spans="1:4" ht="18.75">
      <c r="A7" s="39" t="s">
        <v>5</v>
      </c>
      <c r="B7" s="39"/>
      <c r="C7" s="39"/>
      <c r="D7" s="39"/>
    </row>
    <row r="8" spans="1:4" ht="18.75">
      <c r="A8" s="16" t="s">
        <v>6</v>
      </c>
      <c r="B8" s="17" t="s">
        <v>7</v>
      </c>
      <c r="C8" s="18" t="s">
        <v>8</v>
      </c>
      <c r="D8" s="19">
        <v>0</v>
      </c>
    </row>
    <row r="9" spans="1:4" ht="18.75">
      <c r="A9" s="16"/>
      <c r="B9" s="20" t="s">
        <v>9</v>
      </c>
      <c r="C9" s="18" t="s">
        <v>8</v>
      </c>
      <c r="D9" s="19">
        <v>0</v>
      </c>
    </row>
    <row r="10" spans="1:4" ht="18.75">
      <c r="A10" s="16"/>
      <c r="B10" s="20" t="s">
        <v>10</v>
      </c>
      <c r="C10" s="18" t="s">
        <v>8</v>
      </c>
      <c r="D10" s="19">
        <v>0</v>
      </c>
    </row>
    <row r="11" spans="1:4" ht="18.75">
      <c r="A11" s="16"/>
      <c r="B11" s="20" t="s">
        <v>11</v>
      </c>
      <c r="C11" s="18" t="s">
        <v>8</v>
      </c>
      <c r="D11" s="19">
        <v>0</v>
      </c>
    </row>
    <row r="12" spans="1:4" ht="18.75">
      <c r="A12" s="16"/>
      <c r="B12" s="20" t="s">
        <v>12</v>
      </c>
      <c r="C12" s="18" t="s">
        <v>8</v>
      </c>
      <c r="D12" s="19">
        <v>0</v>
      </c>
    </row>
    <row r="13" spans="1:4" ht="37.5">
      <c r="A13" s="16" t="s">
        <v>13</v>
      </c>
      <c r="B13" s="17" t="s">
        <v>14</v>
      </c>
      <c r="C13" s="18" t="s">
        <v>8</v>
      </c>
      <c r="D13" s="19">
        <v>0</v>
      </c>
    </row>
    <row r="14" spans="1:4" ht="18.75">
      <c r="A14" s="16"/>
      <c r="B14" s="21" t="s">
        <v>15</v>
      </c>
      <c r="C14" s="18"/>
      <c r="D14" s="19">
        <v>0</v>
      </c>
    </row>
    <row r="15" spans="1:4" ht="56.25">
      <c r="A15" s="16" t="s">
        <v>16</v>
      </c>
      <c r="B15" s="22" t="s">
        <v>17</v>
      </c>
      <c r="C15" s="18" t="s">
        <v>8</v>
      </c>
      <c r="D15" s="19">
        <v>0</v>
      </c>
    </row>
    <row r="16" spans="1:4" s="2" customFormat="1" ht="15.75">
      <c r="A16" s="23"/>
      <c r="B16" s="21" t="s">
        <v>18</v>
      </c>
      <c r="C16" s="24"/>
      <c r="D16" s="25">
        <v>0</v>
      </c>
    </row>
    <row r="17" spans="1:4" ht="18.75">
      <c r="A17" s="16"/>
      <c r="B17" s="20" t="s">
        <v>19</v>
      </c>
      <c r="C17" s="18" t="s">
        <v>8</v>
      </c>
      <c r="D17" s="19">
        <v>0</v>
      </c>
    </row>
    <row r="18" spans="1:4" ht="37.5">
      <c r="A18" s="16"/>
      <c r="B18" s="20" t="s">
        <v>20</v>
      </c>
      <c r="C18" s="18" t="s">
        <v>8</v>
      </c>
      <c r="D18" s="19">
        <v>0</v>
      </c>
    </row>
    <row r="19" spans="1:4" ht="18.75">
      <c r="A19" s="16" t="s">
        <v>21</v>
      </c>
      <c r="B19" s="22" t="s">
        <v>22</v>
      </c>
      <c r="C19" s="18" t="s">
        <v>8</v>
      </c>
      <c r="D19" s="19">
        <v>0</v>
      </c>
    </row>
    <row r="20" spans="1:4" ht="37.5">
      <c r="A20" s="16" t="s">
        <v>23</v>
      </c>
      <c r="B20" s="22" t="s">
        <v>24</v>
      </c>
      <c r="C20" s="18" t="s">
        <v>8</v>
      </c>
      <c r="D20" s="19">
        <v>0</v>
      </c>
    </row>
    <row r="21" spans="1:4" ht="37.5">
      <c r="A21" s="16"/>
      <c r="B21" s="26" t="s">
        <v>25</v>
      </c>
      <c r="C21" s="18" t="s">
        <v>8</v>
      </c>
      <c r="D21" s="19">
        <v>0</v>
      </c>
    </row>
    <row r="22" spans="1:4" ht="18.75">
      <c r="A22" s="16"/>
      <c r="B22" s="22" t="s">
        <v>26</v>
      </c>
      <c r="C22" s="18" t="s">
        <v>8</v>
      </c>
      <c r="D22" s="19">
        <v>0</v>
      </c>
    </row>
    <row r="23" spans="1:4" ht="18.75">
      <c r="A23" s="16"/>
      <c r="B23" s="22" t="s">
        <v>27</v>
      </c>
      <c r="C23" s="18" t="s">
        <v>8</v>
      </c>
      <c r="D23" s="19">
        <v>0</v>
      </c>
    </row>
    <row r="24" spans="1:4" ht="18.75">
      <c r="A24" s="16"/>
      <c r="B24" s="22" t="s">
        <v>28</v>
      </c>
      <c r="C24" s="18" t="s">
        <v>8</v>
      </c>
      <c r="D24" s="19">
        <v>0</v>
      </c>
    </row>
    <row r="25" spans="1:4" ht="37.5">
      <c r="A25" s="16"/>
      <c r="B25" s="22" t="s">
        <v>29</v>
      </c>
      <c r="C25" s="18" t="s">
        <v>8</v>
      </c>
      <c r="D25" s="19">
        <v>0</v>
      </c>
    </row>
    <row r="26" spans="1:4" ht="37.5">
      <c r="A26" s="16" t="s">
        <v>30</v>
      </c>
      <c r="B26" s="17" t="s">
        <v>31</v>
      </c>
      <c r="C26" s="18" t="s">
        <v>8</v>
      </c>
      <c r="D26" s="19">
        <v>0</v>
      </c>
    </row>
    <row r="27" spans="1:4" s="2" customFormat="1" ht="15.75">
      <c r="A27" s="23"/>
      <c r="B27" s="21" t="s">
        <v>15</v>
      </c>
      <c r="C27" s="24"/>
      <c r="D27" s="25">
        <v>0</v>
      </c>
    </row>
    <row r="28" spans="1:4" ht="18.75">
      <c r="A28" s="16" t="s">
        <v>32</v>
      </c>
      <c r="B28" s="22" t="s">
        <v>26</v>
      </c>
      <c r="C28" s="18" t="s">
        <v>8</v>
      </c>
      <c r="D28" s="19">
        <v>0</v>
      </c>
    </row>
    <row r="29" spans="1:4" ht="18.75">
      <c r="A29" s="16" t="s">
        <v>33</v>
      </c>
      <c r="B29" s="22" t="s">
        <v>27</v>
      </c>
      <c r="C29" s="18" t="s">
        <v>8</v>
      </c>
      <c r="D29" s="19">
        <v>0</v>
      </c>
    </row>
    <row r="30" spans="1:4" ht="18.75">
      <c r="A30" s="16" t="s">
        <v>34</v>
      </c>
      <c r="B30" s="22" t="s">
        <v>28</v>
      </c>
      <c r="C30" s="18" t="s">
        <v>8</v>
      </c>
      <c r="D30" s="19">
        <v>0</v>
      </c>
    </row>
    <row r="31" spans="1:4" ht="18.75">
      <c r="A31" s="16" t="s">
        <v>35</v>
      </c>
      <c r="B31" s="22" t="s">
        <v>36</v>
      </c>
      <c r="C31" s="18" t="s">
        <v>8</v>
      </c>
      <c r="D31" s="19">
        <v>0</v>
      </c>
    </row>
    <row r="32" spans="1:4" s="2" customFormat="1" ht="15.75">
      <c r="A32" s="23"/>
      <c r="B32" s="21" t="s">
        <v>18</v>
      </c>
      <c r="C32" s="24"/>
      <c r="D32" s="25">
        <v>0</v>
      </c>
    </row>
    <row r="33" spans="1:4" ht="18.75">
      <c r="A33" s="16"/>
      <c r="B33" s="22" t="s">
        <v>37</v>
      </c>
      <c r="C33" s="18" t="s">
        <v>8</v>
      </c>
      <c r="D33" s="19">
        <v>0</v>
      </c>
    </row>
    <row r="34" spans="1:4" ht="18.75">
      <c r="A34" s="16"/>
      <c r="B34" s="22" t="s">
        <v>38</v>
      </c>
      <c r="C34" s="18" t="s">
        <v>8</v>
      </c>
      <c r="D34" s="19">
        <v>0</v>
      </c>
    </row>
    <row r="35" spans="1:4" ht="18.75">
      <c r="A35" s="16"/>
      <c r="B35" s="22" t="s">
        <v>39</v>
      </c>
      <c r="C35" s="18" t="s">
        <v>8</v>
      </c>
      <c r="D35" s="19">
        <v>0</v>
      </c>
    </row>
    <row r="36" spans="1:4" ht="18.75">
      <c r="A36" s="16"/>
      <c r="B36" s="22" t="s">
        <v>40</v>
      </c>
      <c r="C36" s="18" t="s">
        <v>8</v>
      </c>
      <c r="D36" s="19">
        <v>0</v>
      </c>
    </row>
    <row r="37" spans="1:4" ht="18.75">
      <c r="A37" s="16" t="s">
        <v>41</v>
      </c>
      <c r="B37" s="22" t="s">
        <v>42</v>
      </c>
      <c r="C37" s="18" t="s">
        <v>8</v>
      </c>
      <c r="D37" s="19">
        <v>0</v>
      </c>
    </row>
    <row r="38" spans="1:4" ht="18.75">
      <c r="A38" s="16" t="s">
        <v>43</v>
      </c>
      <c r="B38" s="22" t="s">
        <v>44</v>
      </c>
      <c r="C38" s="18" t="s">
        <v>8</v>
      </c>
      <c r="D38" s="19">
        <v>0</v>
      </c>
    </row>
    <row r="39" spans="1:4" ht="37.5">
      <c r="A39" s="16" t="s">
        <v>45</v>
      </c>
      <c r="B39" s="22" t="s">
        <v>46</v>
      </c>
      <c r="C39" s="18" t="s">
        <v>8</v>
      </c>
      <c r="D39" s="19">
        <v>0</v>
      </c>
    </row>
    <row r="40" spans="1:4" ht="18.75">
      <c r="A40" s="16" t="s">
        <v>47</v>
      </c>
      <c r="B40" s="22" t="s">
        <v>48</v>
      </c>
      <c r="C40" s="18" t="s">
        <v>8</v>
      </c>
      <c r="D40" s="19">
        <v>0</v>
      </c>
    </row>
    <row r="41" spans="1:4" ht="37.5">
      <c r="A41" s="16" t="s">
        <v>49</v>
      </c>
      <c r="B41" s="22" t="s">
        <v>29</v>
      </c>
      <c r="C41" s="18" t="s">
        <v>8</v>
      </c>
      <c r="D41" s="19">
        <v>0</v>
      </c>
    </row>
    <row r="42" spans="1:4" ht="18.75">
      <c r="A42" s="39" t="s">
        <v>50</v>
      </c>
      <c r="B42" s="39"/>
      <c r="C42" s="39"/>
      <c r="D42" s="39"/>
    </row>
    <row r="43" spans="1:4" ht="18.75">
      <c r="A43" s="16" t="s">
        <v>51</v>
      </c>
      <c r="B43" s="17" t="s">
        <v>52</v>
      </c>
      <c r="C43" s="27">
        <f>C45+C46</f>
        <v>28.4</v>
      </c>
      <c r="D43" s="27">
        <f>D45+D46</f>
        <v>203.8</v>
      </c>
    </row>
    <row r="44" spans="1:4" ht="18.75">
      <c r="A44" s="16"/>
      <c r="B44" s="21" t="s">
        <v>15</v>
      </c>
      <c r="C44" s="27"/>
      <c r="D44" s="27"/>
    </row>
    <row r="45" spans="1:4" ht="18.75">
      <c r="A45" s="16"/>
      <c r="B45" s="22" t="s">
        <v>53</v>
      </c>
      <c r="C45" s="19">
        <v>0</v>
      </c>
      <c r="D45" s="19">
        <v>0</v>
      </c>
    </row>
    <row r="46" spans="1:4" ht="18.75">
      <c r="A46" s="16"/>
      <c r="B46" s="22" t="s">
        <v>54</v>
      </c>
      <c r="C46" s="19">
        <v>28.4</v>
      </c>
      <c r="D46" s="19">
        <v>203.8</v>
      </c>
    </row>
    <row r="47" spans="1:4" ht="18.75">
      <c r="A47" s="16"/>
      <c r="B47" s="22" t="s">
        <v>55</v>
      </c>
      <c r="C47" s="27">
        <f>C49+C50</f>
        <v>0</v>
      </c>
      <c r="D47" s="27">
        <f>D49+D50</f>
        <v>125.7</v>
      </c>
    </row>
    <row r="48" spans="1:4" s="2" customFormat="1" ht="18.75">
      <c r="A48" s="23"/>
      <c r="B48" s="21" t="s">
        <v>15</v>
      </c>
      <c r="C48" s="27"/>
      <c r="D48" s="28"/>
    </row>
    <row r="49" spans="1:4" ht="18.75">
      <c r="A49" s="16"/>
      <c r="B49" s="22" t="s">
        <v>53</v>
      </c>
      <c r="C49" s="19">
        <v>0</v>
      </c>
      <c r="D49" s="19">
        <v>0</v>
      </c>
    </row>
    <row r="50" spans="1:4" ht="18.75">
      <c r="A50" s="16"/>
      <c r="B50" s="22" t="s">
        <v>54</v>
      </c>
      <c r="C50" s="19">
        <v>0</v>
      </c>
      <c r="D50" s="19">
        <v>125.7</v>
      </c>
    </row>
    <row r="51" spans="1:4" ht="37.5">
      <c r="A51" s="29" t="s">
        <v>56</v>
      </c>
      <c r="B51" s="17" t="s">
        <v>57</v>
      </c>
      <c r="C51" s="27">
        <f>C53+C54</f>
        <v>0</v>
      </c>
      <c r="D51" s="30" t="s">
        <v>58</v>
      </c>
    </row>
    <row r="52" spans="1:4" ht="18.75">
      <c r="A52" s="29"/>
      <c r="B52" s="21" t="s">
        <v>15</v>
      </c>
      <c r="C52" s="27"/>
      <c r="D52" s="30"/>
    </row>
    <row r="53" spans="1:4" ht="18.75">
      <c r="A53" s="29"/>
      <c r="B53" s="22" t="s">
        <v>53</v>
      </c>
      <c r="C53" s="19">
        <v>0</v>
      </c>
      <c r="D53" s="30" t="s">
        <v>58</v>
      </c>
    </row>
    <row r="54" spans="1:4" ht="18.75">
      <c r="A54" s="29"/>
      <c r="B54" s="22" t="s">
        <v>54</v>
      </c>
      <c r="C54" s="19">
        <v>0</v>
      </c>
      <c r="D54" s="30" t="s">
        <v>58</v>
      </c>
    </row>
    <row r="55" spans="1:4" ht="18.75">
      <c r="A55" s="29"/>
      <c r="B55" s="22" t="s">
        <v>59</v>
      </c>
      <c r="C55" s="27">
        <f>C57+C58</f>
        <v>0</v>
      </c>
      <c r="D55" s="30" t="s">
        <v>58</v>
      </c>
    </row>
    <row r="56" spans="1:4" ht="18.75">
      <c r="A56" s="29"/>
      <c r="B56" s="21" t="s">
        <v>15</v>
      </c>
      <c r="C56" s="27"/>
      <c r="D56" s="30"/>
    </row>
    <row r="57" spans="1:4" ht="18.75">
      <c r="A57" s="29"/>
      <c r="B57" s="22" t="s">
        <v>53</v>
      </c>
      <c r="C57" s="19">
        <v>0</v>
      </c>
      <c r="D57" s="30" t="s">
        <v>58</v>
      </c>
    </row>
    <row r="58" spans="1:4" ht="18.75">
      <c r="A58" s="31"/>
      <c r="B58" s="32" t="s">
        <v>54</v>
      </c>
      <c r="C58" s="33">
        <v>0</v>
      </c>
      <c r="D58" s="34" t="s">
        <v>58</v>
      </c>
    </row>
  </sheetData>
  <sheetProtection password="CF60" sheet="1" objects="1" scenarios="1"/>
  <mergeCells count="4">
    <mergeCell ref="A3:D3"/>
    <mergeCell ref="A6:B6"/>
    <mergeCell ref="A7:D7"/>
    <mergeCell ref="A42:D4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2013-03-04T09:41:38Z</cp:lastPrinted>
  <dcterms:created xsi:type="dcterms:W3CDTF">2012-12-07T09:53:47Z</dcterms:created>
  <dcterms:modified xsi:type="dcterms:W3CDTF">2013-03-25T07:30:20Z</dcterms:modified>
  <cp:category/>
  <cp:version/>
  <cp:contentType/>
  <cp:contentStatus/>
</cp:coreProperties>
</file>